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44" windowWidth="22116" windowHeight="9528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L16" i="1"/>
  <c r="L15"/>
  <c r="L14"/>
  <c r="L13"/>
  <c r="L12"/>
  <c r="L11"/>
  <c r="L10"/>
  <c r="L9"/>
  <c r="L8"/>
  <c r="L7"/>
  <c r="L6"/>
  <c r="L5"/>
  <c r="L4"/>
  <c r="J16"/>
  <c r="J15"/>
  <c r="J14"/>
  <c r="J13"/>
  <c r="J12"/>
  <c r="J11"/>
  <c r="J10"/>
  <c r="J9"/>
  <c r="J8"/>
  <c r="J7"/>
  <c r="J6"/>
  <c r="J5"/>
  <c r="J4"/>
  <c r="M16"/>
  <c r="M15"/>
  <c r="M14"/>
  <c r="M13"/>
  <c r="M12"/>
  <c r="M11"/>
  <c r="M10"/>
  <c r="M9"/>
  <c r="M8"/>
  <c r="M7"/>
  <c r="M6"/>
  <c r="M5"/>
  <c r="M4"/>
  <c r="K16"/>
  <c r="K15"/>
  <c r="K14"/>
  <c r="K13"/>
  <c r="K12"/>
  <c r="K11"/>
  <c r="K10"/>
  <c r="K9"/>
  <c r="K8"/>
  <c r="K7"/>
  <c r="K6"/>
  <c r="K5"/>
  <c r="K4"/>
  <c r="I9"/>
  <c r="I8"/>
  <c r="I7"/>
  <c r="I6"/>
  <c r="I5"/>
  <c r="I4"/>
  <c r="G9"/>
  <c r="G8"/>
  <c r="G7"/>
  <c r="G6"/>
  <c r="G5"/>
  <c r="G4"/>
  <c r="E4"/>
  <c r="E5"/>
  <c r="E6"/>
  <c r="E7"/>
  <c r="E8"/>
  <c r="E9"/>
  <c r="I10"/>
  <c r="G10"/>
  <c r="E10"/>
  <c r="I11"/>
  <c r="G11"/>
  <c r="E11"/>
  <c r="I12"/>
  <c r="G12"/>
  <c r="E12"/>
  <c r="I13"/>
  <c r="G13"/>
  <c r="E13"/>
  <c r="I14"/>
  <c r="G14"/>
  <c r="E14"/>
  <c r="E16"/>
  <c r="G16"/>
  <c r="I16"/>
  <c r="I15"/>
  <c r="G15"/>
  <c r="E15"/>
  <c r="H16"/>
  <c r="H15"/>
  <c r="H14"/>
  <c r="H13"/>
  <c r="H12"/>
  <c r="H11"/>
  <c r="H10"/>
  <c r="H9"/>
  <c r="H8"/>
  <c r="H7"/>
  <c r="H6"/>
  <c r="H5"/>
  <c r="F16"/>
  <c r="F15"/>
  <c r="F14"/>
  <c r="F13"/>
  <c r="F12"/>
  <c r="F11"/>
  <c r="F10"/>
  <c r="F9"/>
  <c r="F8"/>
  <c r="F7"/>
  <c r="F6"/>
  <c r="F5"/>
  <c r="D16"/>
  <c r="D15"/>
  <c r="D14"/>
  <c r="D13"/>
  <c r="D12"/>
  <c r="D11"/>
  <c r="D10"/>
  <c r="D9"/>
  <c r="D8"/>
  <c r="D7"/>
  <c r="D6"/>
  <c r="D5"/>
  <c r="B16"/>
  <c r="B15"/>
  <c r="B14"/>
  <c r="B13"/>
  <c r="B12"/>
  <c r="B11"/>
  <c r="B10"/>
  <c r="B9"/>
  <c r="B8"/>
  <c r="B7"/>
  <c r="B6"/>
  <c r="B5"/>
  <c r="H4"/>
  <c r="F4"/>
  <c r="D4"/>
  <c r="B4"/>
</calcChain>
</file>

<file path=xl/sharedStrings.xml><?xml version="1.0" encoding="utf-8"?>
<sst xmlns="http://schemas.openxmlformats.org/spreadsheetml/2006/main" count="2" uniqueCount="2">
  <si>
    <t>Zellanzahl</t>
  </si>
  <si>
    <t>Einzell-  spannung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</si>
</sst>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/>
    <xf numFmtId="164" fontId="0" fillId="2" borderId="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9" fontId="3" fillId="2" borderId="5" xfId="1" applyFont="1" applyFill="1" applyBorder="1" applyAlignment="1">
      <alignment horizontal="center" vertical="center"/>
    </xf>
    <xf numFmtId="9" fontId="3" fillId="3" borderId="5" xfId="1" applyFont="1" applyFill="1" applyBorder="1" applyAlignment="1">
      <alignment horizontal="center" vertical="center"/>
    </xf>
    <xf numFmtId="9" fontId="3" fillId="3" borderId="5" xfId="1" applyNumberFormat="1" applyFont="1" applyFill="1" applyBorder="1" applyAlignment="1">
      <alignment horizontal="center" vertical="center"/>
    </xf>
    <xf numFmtId="9" fontId="3" fillId="3" borderId="7" xfId="1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9" fontId="3" fillId="4" borderId="5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tabSelected="1" topLeftCell="B1" zoomScaleNormal="100" workbookViewId="0">
      <selection activeCell="E22" sqref="E22"/>
    </sheetView>
  </sheetViews>
  <sheetFormatPr baseColWidth="10" defaultRowHeight="14.4"/>
  <cols>
    <col min="1" max="1" width="8.6640625" hidden="1" customWidth="1"/>
    <col min="2" max="13" width="6.77734375" customWidth="1"/>
  </cols>
  <sheetData>
    <row r="2" spans="1:13" ht="26.4" thickBot="1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9.4" thickBot="1">
      <c r="A3" s="24" t="s">
        <v>1</v>
      </c>
      <c r="B3" s="2">
        <v>1</v>
      </c>
      <c r="C3" s="9"/>
      <c r="D3" s="2">
        <v>2</v>
      </c>
      <c r="E3" s="9"/>
      <c r="F3" s="2">
        <v>3</v>
      </c>
      <c r="G3" s="9"/>
      <c r="H3" s="1">
        <v>4</v>
      </c>
      <c r="I3" s="3"/>
      <c r="J3" s="1">
        <v>5</v>
      </c>
      <c r="K3" s="3"/>
      <c r="L3" s="1">
        <v>6</v>
      </c>
      <c r="M3" s="3"/>
    </row>
    <row r="4" spans="1:13">
      <c r="A4" s="18">
        <v>3</v>
      </c>
      <c r="B4" s="8">
        <f>$A$4*$B$3</f>
        <v>3</v>
      </c>
      <c r="C4" s="10">
        <v>0</v>
      </c>
      <c r="D4" s="8">
        <f>$A$4*$D$3</f>
        <v>6</v>
      </c>
      <c r="E4" s="10">
        <f>C4</f>
        <v>0</v>
      </c>
      <c r="F4" s="8">
        <f>$A$4*$F$3</f>
        <v>9</v>
      </c>
      <c r="G4" s="10">
        <f>C4</f>
        <v>0</v>
      </c>
      <c r="H4" s="8">
        <f>$A$4*$H$3</f>
        <v>12</v>
      </c>
      <c r="I4" s="10">
        <f>C4</f>
        <v>0</v>
      </c>
      <c r="J4" s="8">
        <f>$A$4*$J$3</f>
        <v>15</v>
      </c>
      <c r="K4" s="10">
        <f>E4</f>
        <v>0</v>
      </c>
      <c r="L4" s="8">
        <f>$A$4*$L$3</f>
        <v>18</v>
      </c>
      <c r="M4" s="10">
        <f>G4</f>
        <v>0</v>
      </c>
    </row>
    <row r="5" spans="1:13">
      <c r="A5" s="19">
        <v>3.1</v>
      </c>
      <c r="B5" s="5">
        <f>$A$5*$B$3</f>
        <v>3.1</v>
      </c>
      <c r="C5" s="11">
        <v>0.01</v>
      </c>
      <c r="D5" s="5">
        <f>$A$5*$D$3</f>
        <v>6.2</v>
      </c>
      <c r="E5" s="11">
        <f>C5</f>
        <v>0.01</v>
      </c>
      <c r="F5" s="5">
        <f>$A$5*$F$3</f>
        <v>9.3000000000000007</v>
      </c>
      <c r="G5" s="11">
        <f>C5</f>
        <v>0.01</v>
      </c>
      <c r="H5" s="5">
        <f>$A$5*$H$3</f>
        <v>12.4</v>
      </c>
      <c r="I5" s="11">
        <f>C5</f>
        <v>0.01</v>
      </c>
      <c r="J5" s="5">
        <f>$A$5*$J$3</f>
        <v>15.5</v>
      </c>
      <c r="K5" s="11">
        <f>E5</f>
        <v>0.01</v>
      </c>
      <c r="L5" s="5">
        <f>$A$5*$L$3</f>
        <v>18.600000000000001</v>
      </c>
      <c r="M5" s="11">
        <f>G5</f>
        <v>0.01</v>
      </c>
    </row>
    <row r="6" spans="1:13">
      <c r="A6" s="19">
        <v>3.2</v>
      </c>
      <c r="B6" s="5">
        <f>$A$6*$B$3</f>
        <v>3.2</v>
      </c>
      <c r="C6" s="11">
        <v>0.02</v>
      </c>
      <c r="D6" s="5">
        <f>$A$6*$D$3</f>
        <v>6.4</v>
      </c>
      <c r="E6" s="11">
        <f>C6</f>
        <v>0.02</v>
      </c>
      <c r="F6" s="5">
        <f>$A$6*$F$3</f>
        <v>9.6000000000000014</v>
      </c>
      <c r="G6" s="11">
        <f>C6</f>
        <v>0.02</v>
      </c>
      <c r="H6" s="5">
        <f>$A$6*$H$3</f>
        <v>12.8</v>
      </c>
      <c r="I6" s="11">
        <f>C6</f>
        <v>0.02</v>
      </c>
      <c r="J6" s="5">
        <f>$A$6*$J$3</f>
        <v>16</v>
      </c>
      <c r="K6" s="11">
        <f>E6</f>
        <v>0.02</v>
      </c>
      <c r="L6" s="5">
        <f>$A$6*$L$3</f>
        <v>19.200000000000003</v>
      </c>
      <c r="M6" s="11">
        <f>G6</f>
        <v>0.02</v>
      </c>
    </row>
    <row r="7" spans="1:13">
      <c r="A7" s="19">
        <v>3.3</v>
      </c>
      <c r="B7" s="5">
        <f>$A$7*$B$3</f>
        <v>3.3</v>
      </c>
      <c r="C7" s="11">
        <v>0.03</v>
      </c>
      <c r="D7" s="5">
        <f>$A$7*$D$3</f>
        <v>6.6</v>
      </c>
      <c r="E7" s="11">
        <f>C7</f>
        <v>0.03</v>
      </c>
      <c r="F7" s="5">
        <f>$A$7*$F$3</f>
        <v>9.8999999999999986</v>
      </c>
      <c r="G7" s="11">
        <f>C7</f>
        <v>0.03</v>
      </c>
      <c r="H7" s="5">
        <f>$A$7*$H$3</f>
        <v>13.2</v>
      </c>
      <c r="I7" s="11">
        <f>C7</f>
        <v>0.03</v>
      </c>
      <c r="J7" s="5">
        <f>$A$7*$J$3</f>
        <v>16.5</v>
      </c>
      <c r="K7" s="11">
        <f>E7</f>
        <v>0.03</v>
      </c>
      <c r="L7" s="5">
        <f>$A$7*$L$3</f>
        <v>19.799999999999997</v>
      </c>
      <c r="M7" s="11">
        <f>G7</f>
        <v>0.03</v>
      </c>
    </row>
    <row r="8" spans="1:13">
      <c r="A8" s="20">
        <v>3.4</v>
      </c>
      <c r="B8" s="15">
        <f>$A$8*$B$3</f>
        <v>3.4</v>
      </c>
      <c r="C8" s="16">
        <v>0.04</v>
      </c>
      <c r="D8" s="15">
        <f>$A$8*$D$3</f>
        <v>6.8</v>
      </c>
      <c r="E8" s="16">
        <f>C8</f>
        <v>0.04</v>
      </c>
      <c r="F8" s="15">
        <f>$A$8*$F$3</f>
        <v>10.199999999999999</v>
      </c>
      <c r="G8" s="16">
        <f>C8</f>
        <v>0.04</v>
      </c>
      <c r="H8" s="15">
        <f>$A$8*$H$3</f>
        <v>13.6</v>
      </c>
      <c r="I8" s="16">
        <f>C8</f>
        <v>0.04</v>
      </c>
      <c r="J8" s="15">
        <f>$A$8*$J$3</f>
        <v>17</v>
      </c>
      <c r="K8" s="16">
        <f>E8</f>
        <v>0.04</v>
      </c>
      <c r="L8" s="15">
        <f>$A$8*$L$3</f>
        <v>20.399999999999999</v>
      </c>
      <c r="M8" s="16">
        <f>G8</f>
        <v>0.04</v>
      </c>
    </row>
    <row r="9" spans="1:13" s="4" customFormat="1">
      <c r="A9" s="20">
        <v>3.5</v>
      </c>
      <c r="B9" s="15">
        <f>$A$9*$B$3</f>
        <v>3.5</v>
      </c>
      <c r="C9" s="16">
        <v>0.05</v>
      </c>
      <c r="D9" s="15">
        <f>$A$9*$D$3</f>
        <v>7</v>
      </c>
      <c r="E9" s="16">
        <f>C9</f>
        <v>0.05</v>
      </c>
      <c r="F9" s="15">
        <f>$A$9*$F$3</f>
        <v>10.5</v>
      </c>
      <c r="G9" s="16">
        <f>C9</f>
        <v>0.05</v>
      </c>
      <c r="H9" s="15">
        <f>$A$8*$H$3</f>
        <v>13.6</v>
      </c>
      <c r="I9" s="16">
        <f>C9</f>
        <v>0.05</v>
      </c>
      <c r="J9" s="15">
        <f>$A$8*$J$3</f>
        <v>17</v>
      </c>
      <c r="K9" s="16">
        <f>E9</f>
        <v>0.05</v>
      </c>
      <c r="L9" s="15">
        <f>$A$8*$L$3</f>
        <v>20.399999999999999</v>
      </c>
      <c r="M9" s="16">
        <f>G9</f>
        <v>0.05</v>
      </c>
    </row>
    <row r="10" spans="1:13" s="4" customFormat="1">
      <c r="A10" s="20">
        <v>3.6</v>
      </c>
      <c r="B10" s="15">
        <f>$A$10*$B$3</f>
        <v>3.6</v>
      </c>
      <c r="C10" s="16">
        <v>7.0000000000000007E-2</v>
      </c>
      <c r="D10" s="15">
        <f>$A$10*$D$3</f>
        <v>7.2</v>
      </c>
      <c r="E10" s="16">
        <f>C10</f>
        <v>7.0000000000000007E-2</v>
      </c>
      <c r="F10" s="15">
        <f>$A$10*$F$3</f>
        <v>10.8</v>
      </c>
      <c r="G10" s="16">
        <f>C10</f>
        <v>7.0000000000000007E-2</v>
      </c>
      <c r="H10" s="15">
        <f>$A$10*$H$3</f>
        <v>14.4</v>
      </c>
      <c r="I10" s="16">
        <f>C10</f>
        <v>7.0000000000000007E-2</v>
      </c>
      <c r="J10" s="15">
        <f>$A$10*$J$3</f>
        <v>18</v>
      </c>
      <c r="K10" s="16">
        <f>E10</f>
        <v>7.0000000000000007E-2</v>
      </c>
      <c r="L10" s="15">
        <f>$A$10*$L$3</f>
        <v>21.6</v>
      </c>
      <c r="M10" s="16">
        <f>G10</f>
        <v>7.0000000000000007E-2</v>
      </c>
    </row>
    <row r="11" spans="1:13" s="4" customFormat="1">
      <c r="A11" s="21">
        <v>3.7</v>
      </c>
      <c r="B11" s="6">
        <f>$A$11*$B$3</f>
        <v>3.7</v>
      </c>
      <c r="C11" s="13">
        <v>0.14000000000000001</v>
      </c>
      <c r="D11" s="6">
        <f>$A$11*$D$3</f>
        <v>7.4</v>
      </c>
      <c r="E11" s="13">
        <f>C11</f>
        <v>0.14000000000000001</v>
      </c>
      <c r="F11" s="6">
        <f>$A$11*$F$3</f>
        <v>11.100000000000001</v>
      </c>
      <c r="G11" s="13">
        <f>C11</f>
        <v>0.14000000000000001</v>
      </c>
      <c r="H11" s="6">
        <f>$A$11*$H$3</f>
        <v>14.8</v>
      </c>
      <c r="I11" s="13">
        <f>C11</f>
        <v>0.14000000000000001</v>
      </c>
      <c r="J11" s="6">
        <f>$A$11*$J$3</f>
        <v>18.5</v>
      </c>
      <c r="K11" s="13">
        <f>E11</f>
        <v>0.14000000000000001</v>
      </c>
      <c r="L11" s="6">
        <f>$A$11*$L$3</f>
        <v>22.200000000000003</v>
      </c>
      <c r="M11" s="13">
        <f>G11</f>
        <v>0.14000000000000001</v>
      </c>
    </row>
    <row r="12" spans="1:13" s="4" customFormat="1">
      <c r="A12" s="21">
        <v>3.8</v>
      </c>
      <c r="B12" s="6">
        <f>$A$12*$B$3</f>
        <v>3.8</v>
      </c>
      <c r="C12" s="12">
        <v>0.34</v>
      </c>
      <c r="D12" s="6">
        <f>$A$12*$D$3</f>
        <v>7.6</v>
      </c>
      <c r="E12" s="12">
        <f>C12</f>
        <v>0.34</v>
      </c>
      <c r="F12" s="6">
        <f>$A$12*$F$3</f>
        <v>11.399999999999999</v>
      </c>
      <c r="G12" s="12">
        <f>C12</f>
        <v>0.34</v>
      </c>
      <c r="H12" s="6">
        <f>$A$12*$H$3</f>
        <v>15.2</v>
      </c>
      <c r="I12" s="12">
        <f>C12</f>
        <v>0.34</v>
      </c>
      <c r="J12" s="6">
        <f>$A$12*$J$3</f>
        <v>19</v>
      </c>
      <c r="K12" s="12">
        <f>E12</f>
        <v>0.34</v>
      </c>
      <c r="L12" s="6">
        <f>$A$12*$L$3</f>
        <v>22.799999999999997</v>
      </c>
      <c r="M12" s="12">
        <f>G12</f>
        <v>0.34</v>
      </c>
    </row>
    <row r="13" spans="1:13" s="4" customFormat="1">
      <c r="A13" s="21">
        <v>3.9</v>
      </c>
      <c r="B13" s="6">
        <f>$A$13*$B$3</f>
        <v>3.9</v>
      </c>
      <c r="C13" s="12">
        <v>0.61</v>
      </c>
      <c r="D13" s="6">
        <f>$A$13*$D$3</f>
        <v>7.8</v>
      </c>
      <c r="E13" s="12">
        <f>C13</f>
        <v>0.61</v>
      </c>
      <c r="F13" s="6">
        <f>$A$13*$F$3</f>
        <v>11.7</v>
      </c>
      <c r="G13" s="12">
        <f>C13</f>
        <v>0.61</v>
      </c>
      <c r="H13" s="6">
        <f>$A$13*$H$3</f>
        <v>15.6</v>
      </c>
      <c r="I13" s="12">
        <f>C13</f>
        <v>0.61</v>
      </c>
      <c r="J13" s="6">
        <f>$A$13*$J$3</f>
        <v>19.5</v>
      </c>
      <c r="K13" s="12">
        <f>E13</f>
        <v>0.61</v>
      </c>
      <c r="L13" s="6">
        <f>$A$13*$L$3</f>
        <v>23.4</v>
      </c>
      <c r="M13" s="12">
        <f>G13</f>
        <v>0.61</v>
      </c>
    </row>
    <row r="14" spans="1:13">
      <c r="A14" s="22">
        <v>4</v>
      </c>
      <c r="B14" s="6">
        <f>$A$14*$B$3</f>
        <v>4</v>
      </c>
      <c r="C14" s="12">
        <v>0.77</v>
      </c>
      <c r="D14" s="6">
        <f>$A$14*$D$3</f>
        <v>8</v>
      </c>
      <c r="E14" s="12">
        <f>C14</f>
        <v>0.77</v>
      </c>
      <c r="F14" s="6">
        <f>$A$14*$F$3</f>
        <v>12</v>
      </c>
      <c r="G14" s="12">
        <f>C14</f>
        <v>0.77</v>
      </c>
      <c r="H14" s="6">
        <f>$A$14*$H$3</f>
        <v>16</v>
      </c>
      <c r="I14" s="12">
        <f>C14</f>
        <v>0.77</v>
      </c>
      <c r="J14" s="6">
        <f>$A$14*$J$3</f>
        <v>20</v>
      </c>
      <c r="K14" s="12">
        <f>E14</f>
        <v>0.77</v>
      </c>
      <c r="L14" s="6">
        <f>$A$14*$L$3</f>
        <v>24</v>
      </c>
      <c r="M14" s="12">
        <f>G14</f>
        <v>0.77</v>
      </c>
    </row>
    <row r="15" spans="1:13">
      <c r="A15" s="21">
        <v>4.0999999999999996</v>
      </c>
      <c r="B15" s="6">
        <f>$A$15*$B$3</f>
        <v>4.0999999999999996</v>
      </c>
      <c r="C15" s="12">
        <v>0.9</v>
      </c>
      <c r="D15" s="6">
        <f>$A$15*$D$3</f>
        <v>8.1999999999999993</v>
      </c>
      <c r="E15" s="12">
        <f>C15</f>
        <v>0.9</v>
      </c>
      <c r="F15" s="6">
        <f>$A$15*$F$3</f>
        <v>12.299999999999999</v>
      </c>
      <c r="G15" s="12">
        <f>C15</f>
        <v>0.9</v>
      </c>
      <c r="H15" s="6">
        <f>$A$15*$H$3</f>
        <v>16.399999999999999</v>
      </c>
      <c r="I15" s="12">
        <f>C15</f>
        <v>0.9</v>
      </c>
      <c r="J15" s="6">
        <f>$A$15*$J$3</f>
        <v>20.5</v>
      </c>
      <c r="K15" s="12">
        <f>E15</f>
        <v>0.9</v>
      </c>
      <c r="L15" s="6">
        <f>$A$15*$L$3</f>
        <v>24.599999999999998</v>
      </c>
      <c r="M15" s="12">
        <f>G15</f>
        <v>0.9</v>
      </c>
    </row>
    <row r="16" spans="1:13" ht="15" thickBot="1">
      <c r="A16" s="23">
        <v>4.2</v>
      </c>
      <c r="B16" s="7">
        <f>$A$16*$B$3</f>
        <v>4.2</v>
      </c>
      <c r="C16" s="14">
        <v>0.98</v>
      </c>
      <c r="D16" s="7">
        <f>$A$16*$D$3</f>
        <v>8.4</v>
      </c>
      <c r="E16" s="14">
        <f>C16</f>
        <v>0.98</v>
      </c>
      <c r="F16" s="7">
        <f>$A$16*$F$3</f>
        <v>12.600000000000001</v>
      </c>
      <c r="G16" s="14">
        <f>C16</f>
        <v>0.98</v>
      </c>
      <c r="H16" s="7">
        <f>$A$16*$H$3</f>
        <v>16.8</v>
      </c>
      <c r="I16" s="14">
        <f>C16</f>
        <v>0.98</v>
      </c>
      <c r="J16" s="7">
        <f>$A$16*$J$3</f>
        <v>21</v>
      </c>
      <c r="K16" s="14">
        <f>E16</f>
        <v>0.98</v>
      </c>
      <c r="L16" s="7">
        <f>$A$16*$L$3</f>
        <v>25.200000000000003</v>
      </c>
      <c r="M16" s="14">
        <f>G16</f>
        <v>0.98</v>
      </c>
    </row>
  </sheetData>
  <mergeCells count="7">
    <mergeCell ref="L3:M3"/>
    <mergeCell ref="B2:M2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orientation="portrait" r:id="rId1"/>
  <ignoredErrors>
    <ignoredError sqref="J4:L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2012-07-26T11:28:21Z</cp:lastPrinted>
  <dcterms:created xsi:type="dcterms:W3CDTF">2012-07-25T17:49:34Z</dcterms:created>
  <dcterms:modified xsi:type="dcterms:W3CDTF">2012-07-26T11:28:34Z</dcterms:modified>
</cp:coreProperties>
</file>